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SERVATORIO 2022\06_INDICADORES OEC\"/>
    </mc:Choice>
  </mc:AlternateContent>
  <xr:revisionPtr revIDLastSave="0" documentId="8_{FEAFD7E5-7792-4530-A511-AB19E3A44E5D}" xr6:coauthVersionLast="47" xr6:coauthVersionMax="47" xr10:uidLastSave="{00000000-0000-0000-0000-000000000000}"/>
  <bookViews>
    <workbookView xWindow="-110" yWindow="-110" windowWidth="19420" windowHeight="10300" xr2:uid="{5393A608-0AD3-4061-A64F-DB1168B99D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P5" i="1"/>
  <c r="M5" i="1"/>
  <c r="G5" i="1"/>
</calcChain>
</file>

<file path=xl/sharedStrings.xml><?xml version="1.0" encoding="utf-8"?>
<sst xmlns="http://schemas.openxmlformats.org/spreadsheetml/2006/main" count="108" uniqueCount="34">
  <si>
    <t>Descripción</t>
  </si>
  <si>
    <t>Fuente</t>
  </si>
  <si>
    <t>Comunas</t>
  </si>
  <si>
    <t>Comunal</t>
  </si>
  <si>
    <t>Regional</t>
  </si>
  <si>
    <t>País</t>
  </si>
  <si>
    <t>Fondo Cultural Gobierno Regional Los Ríos</t>
  </si>
  <si>
    <t>Monto de financiamiento a proyectos creativos aprobados por  el Fondo de Desarrollo Cultural GORE Los Ríos</t>
  </si>
  <si>
    <t>Elaboración propia, sobre la base de los resultados fondos de desarrollo cultural Los Ríos.https://www.goredelosrios.cl/index.php/160/ y solicitud transparencia GORE Los Ríos</t>
  </si>
  <si>
    <t>Valdivia</t>
  </si>
  <si>
    <t>Corral</t>
  </si>
  <si>
    <t>Mariquina</t>
  </si>
  <si>
    <t>Paillaco</t>
  </si>
  <si>
    <t>Panguipulli</t>
  </si>
  <si>
    <t>Lanco</t>
  </si>
  <si>
    <t>Los Lagos</t>
  </si>
  <si>
    <t>Máfil</t>
  </si>
  <si>
    <t>Futrono</t>
  </si>
  <si>
    <t>La Unión</t>
  </si>
  <si>
    <t>Lago Ranco</t>
  </si>
  <si>
    <t>Río Bueno</t>
  </si>
  <si>
    <t>Fondo de Música- Monto Adjudicado</t>
  </si>
  <si>
    <t>Monto de financiamiento a proyectos creativos aprobados por  el Fondo de la Música</t>
  </si>
  <si>
    <t>Informes de Estadisticas Culturales años 2015, 2016, 2017 y 2018. https://www.cultura.gob.cl/estudios/estadisticas-culturales/</t>
  </si>
  <si>
    <t>Fondo del Libro Monto Adjudicado</t>
  </si>
  <si>
    <t>Monto de financiamiento a proyectos creativos aprobados por  el Fondo del Libro</t>
  </si>
  <si>
    <t>Fondart Nacional- Montos Adjudicados</t>
  </si>
  <si>
    <t>Monto de financiamiento a proyectos creativos aprobados por  el Fondart Nacional</t>
  </si>
  <si>
    <t>Informes de Estadisticas Culturales años 2015, 2016,  2017 y 2018. https://www.cultura.gob.cl/estudios/estadisticas-culturales/</t>
  </si>
  <si>
    <t>Fondart Regional- Montos Adjudicados</t>
  </si>
  <si>
    <t>Monto de financiamiento a proyectos creativos aprobados por  el Fondart Regional</t>
  </si>
  <si>
    <t>Fondo Audiovisual-Monto Adjudicado</t>
  </si>
  <si>
    <t>Monto de financiamiento a proyectos creativos aprobados por  el Fondo Audiovisual</t>
  </si>
  <si>
    <t>Informes de Estadisticas Culturales años 2015, 2016 y 2017. https://www.cultura.gob.cl/estudios/estadisticas-culturales/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</si>
</sst>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5" formatCode="_-&quot;$&quot;\ * #,##0_-;\-&quot;$&quot;\ * #,##0_-;_-&quot;$&quot;\ * &quot;-&quot;??_-;_-@_-"/>
    <numFmt numFmtId="166" formatCode="&quot;$&quot;\ #,##0;[Red]\-&quot;$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/>
    <xf numFmtId="165" fontId="2" fillId="0" borderId="4" xfId="1" applyNumberFormat="1" applyFont="1" applyFill="1" applyBorder="1" applyProtection="1"/>
    <xf numFmtId="165" fontId="2" fillId="0" borderId="5" xfId="0" applyNumberFormat="1" applyFont="1" applyBorder="1"/>
    <xf numFmtId="0" fontId="2" fillId="0" borderId="6" xfId="0" applyFont="1" applyBorder="1"/>
    <xf numFmtId="166" fontId="2" fillId="0" borderId="5" xfId="0" applyNumberFormat="1" applyFont="1" applyBorder="1"/>
    <xf numFmtId="0" fontId="2" fillId="0" borderId="5" xfId="0" applyFont="1" applyBorder="1"/>
    <xf numFmtId="165" fontId="0" fillId="0" borderId="4" xfId="1" applyNumberFormat="1" applyFont="1" applyFill="1" applyBorder="1"/>
    <xf numFmtId="165" fontId="2" fillId="0" borderId="13" xfId="1" applyNumberFormat="1" applyFont="1" applyFill="1" applyBorder="1" applyProtection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165" fontId="0" fillId="0" borderId="13" xfId="1" applyNumberFormat="1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165" fontId="2" fillId="0" borderId="21" xfId="1" applyNumberFormat="1" applyFont="1" applyFill="1" applyBorder="1" applyProtection="1"/>
    <xf numFmtId="0" fontId="2" fillId="0" borderId="22" xfId="0" applyFont="1" applyBorder="1"/>
    <xf numFmtId="0" fontId="2" fillId="0" borderId="23" xfId="0" applyFont="1" applyBorder="1"/>
    <xf numFmtId="0" fontId="2" fillId="0" borderId="4" xfId="0" applyFont="1" applyBorder="1"/>
    <xf numFmtId="165" fontId="2" fillId="0" borderId="6" xfId="1" applyNumberFormat="1" applyFont="1" applyFill="1" applyBorder="1" applyProtection="1"/>
    <xf numFmtId="165" fontId="2" fillId="0" borderId="5" xfId="1" applyNumberFormat="1" applyFont="1" applyFill="1" applyBorder="1" applyProtection="1"/>
    <xf numFmtId="0" fontId="2" fillId="0" borderId="13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21" xfId="0" applyFont="1" applyBorder="1"/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6" xfId="0" applyFont="1" applyBorder="1"/>
    <xf numFmtId="0" fontId="0" fillId="0" borderId="5" xfId="0" applyBorder="1"/>
    <xf numFmtId="165" fontId="0" fillId="0" borderId="6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27" xfId="0" applyFont="1" applyBorder="1"/>
    <xf numFmtId="0" fontId="0" fillId="0" borderId="17" xfId="0" applyBorder="1"/>
    <xf numFmtId="0" fontId="0" fillId="0" borderId="13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8" xfId="0" applyFon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4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408E-DFBB-4355-9F27-157154CFC69E}">
  <dimension ref="B2:T76"/>
  <sheetViews>
    <sheetView tabSelected="1" workbookViewId="0">
      <selection sqref="A1:XFD1048576"/>
    </sheetView>
  </sheetViews>
  <sheetFormatPr baseColWidth="10" defaultRowHeight="14.5" x14ac:dyDescent="0.35"/>
  <cols>
    <col min="2" max="3" width="14.453125" customWidth="1"/>
    <col min="4" max="4" width="17.7265625" customWidth="1"/>
    <col min="6" max="6" width="17.54296875" customWidth="1"/>
    <col min="7" max="7" width="16.7265625" customWidth="1"/>
    <col min="8" max="8" width="18.54296875" customWidth="1"/>
    <col min="9" max="9" width="16.54296875" customWidth="1"/>
    <col min="10" max="10" width="17" customWidth="1"/>
    <col min="11" max="11" width="18.54296875" customWidth="1"/>
    <col min="12" max="12" width="16.7265625" customWidth="1"/>
    <col min="13" max="13" width="17" customWidth="1"/>
    <col min="14" max="14" width="18.54296875" customWidth="1"/>
    <col min="15" max="15" width="16.54296875" bestFit="1" customWidth="1"/>
    <col min="16" max="16" width="17" bestFit="1" customWidth="1"/>
    <col min="17" max="17" width="18.54296875" bestFit="1" customWidth="1"/>
    <col min="18" max="18" width="14.26953125" customWidth="1"/>
    <col min="19" max="19" width="19.81640625" customWidth="1"/>
    <col min="20" max="20" width="18.81640625" customWidth="1"/>
  </cols>
  <sheetData>
    <row r="2" spans="2:20" ht="15" thickBot="1" x14ac:dyDescent="0.4"/>
    <row r="3" spans="2:20" ht="15" thickBot="1" x14ac:dyDescent="0.4">
      <c r="B3" s="1"/>
      <c r="C3" s="1"/>
      <c r="D3" s="1"/>
      <c r="E3" s="1"/>
      <c r="F3" s="2">
        <v>2014</v>
      </c>
      <c r="G3" s="3"/>
      <c r="H3" s="4"/>
      <c r="I3" s="2">
        <v>2015</v>
      </c>
      <c r="J3" s="3"/>
      <c r="K3" s="4"/>
      <c r="L3" s="2">
        <v>2016</v>
      </c>
      <c r="M3" s="3"/>
      <c r="N3" s="4"/>
      <c r="O3" s="5">
        <v>2017</v>
      </c>
      <c r="P3" s="6"/>
      <c r="Q3" s="7"/>
      <c r="R3" s="5">
        <v>2018</v>
      </c>
      <c r="S3" s="6"/>
      <c r="T3" s="7"/>
    </row>
    <row r="4" spans="2:20" ht="15" thickBot="1" x14ac:dyDescent="0.4">
      <c r="C4" s="8" t="s">
        <v>0</v>
      </c>
      <c r="D4" s="9" t="s">
        <v>1</v>
      </c>
      <c r="E4" s="10" t="s">
        <v>2</v>
      </c>
      <c r="F4" s="11" t="s">
        <v>3</v>
      </c>
      <c r="G4" s="12" t="s">
        <v>4</v>
      </c>
      <c r="H4" s="13" t="s">
        <v>5</v>
      </c>
      <c r="I4" s="11" t="s">
        <v>3</v>
      </c>
      <c r="J4" s="12" t="s">
        <v>4</v>
      </c>
      <c r="K4" s="13" t="s">
        <v>5</v>
      </c>
      <c r="L4" s="14" t="s">
        <v>3</v>
      </c>
      <c r="M4" s="15" t="s">
        <v>4</v>
      </c>
      <c r="N4" s="16" t="s">
        <v>5</v>
      </c>
      <c r="O4" s="11" t="s">
        <v>3</v>
      </c>
      <c r="P4" s="12" t="s">
        <v>4</v>
      </c>
      <c r="Q4" s="13" t="s">
        <v>5</v>
      </c>
      <c r="R4" s="11" t="s">
        <v>3</v>
      </c>
      <c r="S4" s="12" t="s">
        <v>4</v>
      </c>
      <c r="T4" s="13" t="s">
        <v>5</v>
      </c>
    </row>
    <row r="5" spans="2:20" x14ac:dyDescent="0.35">
      <c r="B5" s="17" t="s">
        <v>6</v>
      </c>
      <c r="C5" s="18" t="s">
        <v>7</v>
      </c>
      <c r="D5" s="18" t="s">
        <v>8</v>
      </c>
      <c r="E5" s="19" t="s">
        <v>9</v>
      </c>
      <c r="F5" s="20">
        <v>240936892</v>
      </c>
      <c r="G5" s="21">
        <f>SUM(F5:F16)</f>
        <v>386986229</v>
      </c>
      <c r="H5" s="22"/>
      <c r="I5" s="20">
        <v>61976431</v>
      </c>
      <c r="J5" s="23">
        <v>208820918</v>
      </c>
      <c r="K5" s="24"/>
      <c r="L5" s="25">
        <v>197486555</v>
      </c>
      <c r="M5" s="21">
        <f>SUM(L5:L16)</f>
        <v>358842976</v>
      </c>
      <c r="N5" s="22"/>
      <c r="O5" s="20">
        <v>220056615</v>
      </c>
      <c r="P5" s="21">
        <f>SUM(O5:O16)</f>
        <v>500703221</v>
      </c>
      <c r="Q5" s="22"/>
      <c r="R5" s="26">
        <v>63461253</v>
      </c>
      <c r="S5" s="21">
        <f>SUM(R5:R16)</f>
        <v>231205181</v>
      </c>
      <c r="T5" s="22"/>
    </row>
    <row r="6" spans="2:20" x14ac:dyDescent="0.35">
      <c r="B6" s="27"/>
      <c r="C6" s="28"/>
      <c r="D6" s="28"/>
      <c r="E6" s="29" t="s">
        <v>10</v>
      </c>
      <c r="F6" s="26">
        <v>4000000</v>
      </c>
      <c r="G6" s="1"/>
      <c r="H6" s="30"/>
      <c r="I6" s="26">
        <v>18122805</v>
      </c>
      <c r="J6" s="1"/>
      <c r="K6" s="1"/>
      <c r="L6" s="31">
        <v>9686750</v>
      </c>
      <c r="M6" s="1"/>
      <c r="N6" s="30"/>
      <c r="O6" s="26">
        <v>22583249</v>
      </c>
      <c r="P6" s="1"/>
      <c r="Q6" s="30"/>
      <c r="R6" s="26">
        <v>4230850</v>
      </c>
      <c r="S6" s="1"/>
      <c r="T6" s="30"/>
    </row>
    <row r="7" spans="2:20" x14ac:dyDescent="0.35">
      <c r="B7" s="27"/>
      <c r="C7" s="28"/>
      <c r="D7" s="28"/>
      <c r="E7" s="29" t="s">
        <v>11</v>
      </c>
      <c r="F7" s="26">
        <v>10047400</v>
      </c>
      <c r="G7" s="1"/>
      <c r="H7" s="30"/>
      <c r="I7" s="26">
        <v>17699059</v>
      </c>
      <c r="J7" s="1"/>
      <c r="K7" s="1"/>
      <c r="L7" s="31">
        <v>10349597</v>
      </c>
      <c r="M7" s="1"/>
      <c r="N7" s="30"/>
      <c r="O7" s="26">
        <v>25081897</v>
      </c>
      <c r="P7" s="1"/>
      <c r="Q7" s="30"/>
      <c r="R7" s="26">
        <v>30430361</v>
      </c>
      <c r="S7" s="1"/>
      <c r="T7" s="30"/>
    </row>
    <row r="8" spans="2:20" x14ac:dyDescent="0.35">
      <c r="B8" s="27"/>
      <c r="C8" s="28"/>
      <c r="D8" s="28"/>
      <c r="E8" s="29" t="s">
        <v>12</v>
      </c>
      <c r="F8" s="26">
        <v>16901776</v>
      </c>
      <c r="G8" s="1"/>
      <c r="H8" s="30"/>
      <c r="I8" s="26">
        <v>19157197</v>
      </c>
      <c r="J8" s="1"/>
      <c r="K8" s="1"/>
      <c r="L8" s="31">
        <v>41002284</v>
      </c>
      <c r="M8" s="1"/>
      <c r="N8" s="30"/>
      <c r="O8" s="26">
        <v>52026028</v>
      </c>
      <c r="P8" s="1"/>
      <c r="Q8" s="30"/>
      <c r="R8" s="26">
        <v>29741393</v>
      </c>
      <c r="S8" s="1"/>
      <c r="T8" s="30"/>
    </row>
    <row r="9" spans="2:20" x14ac:dyDescent="0.35">
      <c r="B9" s="27"/>
      <c r="C9" s="28"/>
      <c r="D9" s="28"/>
      <c r="E9" s="29" t="s">
        <v>13</v>
      </c>
      <c r="F9" s="26">
        <v>8301502</v>
      </c>
      <c r="G9" s="1"/>
      <c r="H9" s="30"/>
      <c r="I9" s="26">
        <v>21041512</v>
      </c>
      <c r="J9" s="1"/>
      <c r="K9" s="1"/>
      <c r="L9" s="31">
        <v>12290388</v>
      </c>
      <c r="M9" s="1"/>
      <c r="N9" s="30"/>
      <c r="O9" s="26">
        <v>11595200</v>
      </c>
      <c r="P9" s="1"/>
      <c r="Q9" s="30"/>
      <c r="R9" s="26">
        <v>7187027</v>
      </c>
      <c r="S9" s="1"/>
      <c r="T9" s="30"/>
    </row>
    <row r="10" spans="2:20" x14ac:dyDescent="0.35">
      <c r="B10" s="27"/>
      <c r="C10" s="28"/>
      <c r="D10" s="28"/>
      <c r="E10" s="29" t="s">
        <v>14</v>
      </c>
      <c r="F10" s="26">
        <v>22898510</v>
      </c>
      <c r="G10" s="1"/>
      <c r="H10" s="30"/>
      <c r="I10" s="26">
        <v>12051419</v>
      </c>
      <c r="J10" s="1"/>
      <c r="K10" s="1"/>
      <c r="L10" s="31">
        <v>20445706</v>
      </c>
      <c r="M10" s="1"/>
      <c r="N10" s="30"/>
      <c r="O10" s="26">
        <v>26640002</v>
      </c>
      <c r="P10" s="1"/>
      <c r="Q10" s="30"/>
      <c r="R10" s="26">
        <v>17319686</v>
      </c>
      <c r="S10" s="1"/>
      <c r="T10" s="30"/>
    </row>
    <row r="11" spans="2:20" x14ac:dyDescent="0.35">
      <c r="B11" s="27"/>
      <c r="C11" s="28"/>
      <c r="D11" s="28"/>
      <c r="E11" s="29" t="s">
        <v>15</v>
      </c>
      <c r="F11" s="26">
        <v>22803132</v>
      </c>
      <c r="G11" s="1"/>
      <c r="H11" s="30"/>
      <c r="I11" s="26">
        <v>6178000</v>
      </c>
      <c r="J11" s="1"/>
      <c r="K11" s="1"/>
      <c r="L11" s="31">
        <v>15005257</v>
      </c>
      <c r="M11" s="1"/>
      <c r="N11" s="30"/>
      <c r="O11" s="26">
        <v>12831136</v>
      </c>
      <c r="P11" s="1"/>
      <c r="Q11" s="30"/>
      <c r="R11" s="26">
        <v>27599492</v>
      </c>
      <c r="S11" s="1"/>
      <c r="T11" s="30"/>
    </row>
    <row r="12" spans="2:20" x14ac:dyDescent="0.35">
      <c r="B12" s="27"/>
      <c r="C12" s="28"/>
      <c r="D12" s="28"/>
      <c r="E12" s="29" t="s">
        <v>16</v>
      </c>
      <c r="F12" s="26">
        <v>8344321</v>
      </c>
      <c r="G12" s="1"/>
      <c r="H12" s="30"/>
      <c r="I12" s="26">
        <v>6314170</v>
      </c>
      <c r="J12" s="1"/>
      <c r="K12" s="1"/>
      <c r="L12" s="31">
        <v>7931245</v>
      </c>
      <c r="M12" s="1"/>
      <c r="N12" s="30"/>
      <c r="O12" s="26">
        <v>51273586</v>
      </c>
      <c r="P12" s="1"/>
      <c r="Q12" s="30"/>
      <c r="R12" s="26">
        <v>3120000</v>
      </c>
      <c r="S12" s="1"/>
      <c r="T12" s="30"/>
    </row>
    <row r="13" spans="2:20" x14ac:dyDescent="0.35">
      <c r="B13" s="27"/>
      <c r="C13" s="28"/>
      <c r="D13" s="28"/>
      <c r="E13" s="29" t="s">
        <v>17</v>
      </c>
      <c r="F13" s="26">
        <v>10432938</v>
      </c>
      <c r="G13" s="1"/>
      <c r="H13" s="30"/>
      <c r="I13" s="26">
        <v>1602800</v>
      </c>
      <c r="J13" s="1"/>
      <c r="K13" s="1"/>
      <c r="L13" s="26">
        <v>6221835</v>
      </c>
      <c r="M13" s="1"/>
      <c r="N13" s="30"/>
      <c r="O13" s="26">
        <v>9437066</v>
      </c>
      <c r="P13" s="1"/>
      <c r="Q13" s="30"/>
      <c r="R13" s="26">
        <v>13114943</v>
      </c>
      <c r="S13" s="1"/>
      <c r="T13" s="30"/>
    </row>
    <row r="14" spans="2:20" x14ac:dyDescent="0.35">
      <c r="B14" s="27"/>
      <c r="C14" s="28"/>
      <c r="D14" s="28"/>
      <c r="E14" s="29" t="s">
        <v>18</v>
      </c>
      <c r="F14" s="26">
        <v>20986396</v>
      </c>
      <c r="G14" s="1"/>
      <c r="H14" s="30"/>
      <c r="I14" s="26">
        <v>27812603</v>
      </c>
      <c r="J14" s="1"/>
      <c r="K14" s="1"/>
      <c r="L14" s="26">
        <v>17744421</v>
      </c>
      <c r="M14" s="1"/>
      <c r="N14" s="30"/>
      <c r="O14" s="26">
        <v>33728630</v>
      </c>
      <c r="P14" s="1"/>
      <c r="Q14" s="30"/>
      <c r="R14" s="26">
        <v>14429019</v>
      </c>
      <c r="S14" s="1"/>
      <c r="T14" s="30"/>
    </row>
    <row r="15" spans="2:20" x14ac:dyDescent="0.35">
      <c r="B15" s="27"/>
      <c r="C15" s="28"/>
      <c r="D15" s="28"/>
      <c r="E15" s="29" t="s">
        <v>19</v>
      </c>
      <c r="F15" s="26">
        <v>1000000</v>
      </c>
      <c r="G15" s="1"/>
      <c r="H15" s="30"/>
      <c r="I15" s="26">
        <v>5775922</v>
      </c>
      <c r="J15" s="1"/>
      <c r="K15" s="1"/>
      <c r="L15" s="26">
        <v>5000000</v>
      </c>
      <c r="M15" s="1"/>
      <c r="N15" s="30"/>
      <c r="O15" s="26">
        <v>10500212</v>
      </c>
      <c r="P15" s="1"/>
      <c r="Q15" s="30"/>
      <c r="R15" s="26">
        <v>5431910</v>
      </c>
      <c r="S15" s="1"/>
      <c r="T15" s="30"/>
    </row>
    <row r="16" spans="2:20" ht="15" thickBot="1" x14ac:dyDescent="0.4">
      <c r="B16" s="32"/>
      <c r="C16" s="33"/>
      <c r="D16" s="33"/>
      <c r="E16" s="34" t="s">
        <v>20</v>
      </c>
      <c r="F16" s="35">
        <v>20333362</v>
      </c>
      <c r="G16" s="36"/>
      <c r="H16" s="37"/>
      <c r="I16" s="35">
        <v>6089000</v>
      </c>
      <c r="J16" s="36"/>
      <c r="K16" s="36"/>
      <c r="L16" s="35">
        <v>15678938</v>
      </c>
      <c r="M16" s="36"/>
      <c r="N16" s="37"/>
      <c r="O16" s="35">
        <v>24949600</v>
      </c>
      <c r="P16" s="36"/>
      <c r="Q16" s="37"/>
      <c r="R16" s="26">
        <v>15139247</v>
      </c>
      <c r="S16" s="1"/>
      <c r="T16" s="30"/>
    </row>
    <row r="17" spans="2:20" x14ac:dyDescent="0.35">
      <c r="B17" s="17" t="s">
        <v>21</v>
      </c>
      <c r="C17" s="18" t="s">
        <v>22</v>
      </c>
      <c r="D17" s="18" t="s">
        <v>23</v>
      </c>
      <c r="E17" s="19" t="s">
        <v>9</v>
      </c>
      <c r="F17" s="38"/>
      <c r="G17" s="24"/>
      <c r="H17" s="39">
        <v>2563529241</v>
      </c>
      <c r="I17" s="20"/>
      <c r="J17" s="40">
        <v>90324073</v>
      </c>
      <c r="K17" s="39">
        <v>2037774128</v>
      </c>
      <c r="L17" s="20"/>
      <c r="M17" s="40">
        <v>148579590</v>
      </c>
      <c r="N17" s="39">
        <v>2112633600</v>
      </c>
      <c r="O17" s="20"/>
      <c r="P17" s="40">
        <v>196055799</v>
      </c>
      <c r="Q17" s="40">
        <v>3246358046</v>
      </c>
      <c r="R17" s="20"/>
      <c r="S17" s="40">
        <v>127377645</v>
      </c>
      <c r="T17" s="39">
        <v>3475692699</v>
      </c>
    </row>
    <row r="18" spans="2:20" x14ac:dyDescent="0.35">
      <c r="B18" s="27"/>
      <c r="C18" s="28"/>
      <c r="D18" s="28"/>
      <c r="E18" s="29" t="s">
        <v>10</v>
      </c>
      <c r="F18" s="41"/>
      <c r="G18" s="1"/>
      <c r="H18" s="30"/>
      <c r="I18" s="41"/>
      <c r="J18" s="1"/>
      <c r="K18" s="30"/>
      <c r="L18" s="41"/>
      <c r="M18" s="1"/>
      <c r="N18" s="30"/>
      <c r="O18" s="41"/>
      <c r="P18" s="1"/>
      <c r="Q18" s="1"/>
      <c r="R18" s="41"/>
      <c r="S18" s="1"/>
      <c r="T18" s="30"/>
    </row>
    <row r="19" spans="2:20" x14ac:dyDescent="0.35">
      <c r="B19" s="27"/>
      <c r="C19" s="28"/>
      <c r="D19" s="28"/>
      <c r="E19" s="29" t="s">
        <v>11</v>
      </c>
      <c r="F19" s="41"/>
      <c r="G19" s="1"/>
      <c r="H19" s="30"/>
      <c r="I19" s="41"/>
      <c r="J19" s="1"/>
      <c r="K19" s="30"/>
      <c r="L19" s="41"/>
      <c r="M19" s="1"/>
      <c r="N19" s="30"/>
      <c r="O19" s="41"/>
      <c r="P19" s="1"/>
      <c r="Q19" s="1"/>
      <c r="R19" s="41"/>
      <c r="S19" s="1"/>
      <c r="T19" s="30"/>
    </row>
    <row r="20" spans="2:20" x14ac:dyDescent="0.35">
      <c r="B20" s="27"/>
      <c r="C20" s="28"/>
      <c r="D20" s="28"/>
      <c r="E20" s="29" t="s">
        <v>12</v>
      </c>
      <c r="F20" s="41"/>
      <c r="G20" s="1"/>
      <c r="H20" s="30"/>
      <c r="I20" s="41"/>
      <c r="J20" s="1"/>
      <c r="K20" s="30"/>
      <c r="L20" s="41"/>
      <c r="M20" s="1"/>
      <c r="N20" s="30"/>
      <c r="O20" s="41"/>
      <c r="P20" s="1"/>
      <c r="Q20" s="1"/>
      <c r="R20" s="41"/>
      <c r="S20" s="1"/>
      <c r="T20" s="30"/>
    </row>
    <row r="21" spans="2:20" x14ac:dyDescent="0.35">
      <c r="B21" s="27"/>
      <c r="C21" s="28"/>
      <c r="D21" s="28"/>
      <c r="E21" s="29" t="s">
        <v>13</v>
      </c>
      <c r="F21" s="41"/>
      <c r="G21" s="1"/>
      <c r="H21" s="30"/>
      <c r="I21" s="41"/>
      <c r="J21" s="1"/>
      <c r="K21" s="30"/>
      <c r="L21" s="41"/>
      <c r="M21" s="1"/>
      <c r="N21" s="30"/>
      <c r="O21" s="41"/>
      <c r="P21" s="1"/>
      <c r="Q21" s="1"/>
      <c r="R21" s="41"/>
      <c r="S21" s="1"/>
      <c r="T21" s="30"/>
    </row>
    <row r="22" spans="2:20" x14ac:dyDescent="0.35">
      <c r="B22" s="27"/>
      <c r="C22" s="28"/>
      <c r="D22" s="28"/>
      <c r="E22" s="29" t="s">
        <v>14</v>
      </c>
      <c r="F22" s="41"/>
      <c r="G22" s="1"/>
      <c r="H22" s="30"/>
      <c r="I22" s="41"/>
      <c r="J22" s="1"/>
      <c r="K22" s="30"/>
      <c r="L22" s="41"/>
      <c r="M22" s="1"/>
      <c r="N22" s="30"/>
      <c r="O22" s="41"/>
      <c r="P22" s="1"/>
      <c r="Q22" s="1"/>
      <c r="R22" s="41"/>
      <c r="S22" s="1"/>
      <c r="T22" s="30"/>
    </row>
    <row r="23" spans="2:20" x14ac:dyDescent="0.35">
      <c r="B23" s="27"/>
      <c r="C23" s="28"/>
      <c r="D23" s="28"/>
      <c r="E23" s="29" t="s">
        <v>15</v>
      </c>
      <c r="F23" s="41"/>
      <c r="G23" s="1"/>
      <c r="H23" s="30"/>
      <c r="I23" s="41"/>
      <c r="J23" s="1"/>
      <c r="K23" s="30"/>
      <c r="L23" s="41"/>
      <c r="M23" s="1"/>
      <c r="N23" s="30"/>
      <c r="O23" s="41"/>
      <c r="P23" s="1"/>
      <c r="Q23" s="1"/>
      <c r="R23" s="41"/>
      <c r="S23" s="1"/>
      <c r="T23" s="30"/>
    </row>
    <row r="24" spans="2:20" x14ac:dyDescent="0.35">
      <c r="B24" s="27"/>
      <c r="C24" s="28"/>
      <c r="D24" s="28"/>
      <c r="E24" s="29" t="s">
        <v>16</v>
      </c>
      <c r="F24" s="41"/>
      <c r="G24" s="1"/>
      <c r="H24" s="30"/>
      <c r="I24" s="41"/>
      <c r="J24" s="1"/>
      <c r="K24" s="30"/>
      <c r="L24" s="41"/>
      <c r="M24" s="1"/>
      <c r="N24" s="30"/>
      <c r="O24" s="41"/>
      <c r="P24" s="1"/>
      <c r="Q24" s="1"/>
      <c r="R24" s="41"/>
      <c r="S24" s="1"/>
      <c r="T24" s="30"/>
    </row>
    <row r="25" spans="2:20" x14ac:dyDescent="0.35">
      <c r="B25" s="27"/>
      <c r="C25" s="28"/>
      <c r="D25" s="28"/>
      <c r="E25" s="29" t="s">
        <v>17</v>
      </c>
      <c r="F25" s="41"/>
      <c r="G25" s="1"/>
      <c r="H25" s="30"/>
      <c r="I25" s="41"/>
      <c r="J25" s="1"/>
      <c r="K25" s="30"/>
      <c r="L25" s="41"/>
      <c r="M25" s="1"/>
      <c r="N25" s="30"/>
      <c r="O25" s="41"/>
      <c r="P25" s="1"/>
      <c r="Q25" s="1"/>
      <c r="R25" s="41"/>
      <c r="S25" s="1"/>
      <c r="T25" s="30"/>
    </row>
    <row r="26" spans="2:20" x14ac:dyDescent="0.35">
      <c r="B26" s="27"/>
      <c r="C26" s="28"/>
      <c r="D26" s="28"/>
      <c r="E26" s="29" t="s">
        <v>18</v>
      </c>
      <c r="F26" s="41"/>
      <c r="G26" s="1"/>
      <c r="H26" s="30"/>
      <c r="I26" s="41"/>
      <c r="J26" s="1"/>
      <c r="K26" s="30"/>
      <c r="L26" s="41"/>
      <c r="M26" s="1"/>
      <c r="N26" s="30"/>
      <c r="O26" s="41"/>
      <c r="P26" s="1"/>
      <c r="Q26" s="1"/>
      <c r="R26" s="41"/>
      <c r="S26" s="1"/>
      <c r="T26" s="30"/>
    </row>
    <row r="27" spans="2:20" x14ac:dyDescent="0.35">
      <c r="B27" s="27"/>
      <c r="C27" s="28"/>
      <c r="D27" s="28"/>
      <c r="E27" s="29" t="s">
        <v>19</v>
      </c>
      <c r="F27" s="41"/>
      <c r="G27" s="1"/>
      <c r="H27" s="30"/>
      <c r="I27" s="41"/>
      <c r="J27" s="1"/>
      <c r="K27" s="30"/>
      <c r="L27" s="41"/>
      <c r="M27" s="1"/>
      <c r="N27" s="30"/>
      <c r="O27" s="41"/>
      <c r="P27" s="1"/>
      <c r="Q27" s="1"/>
      <c r="R27" s="41"/>
      <c r="S27" s="1"/>
      <c r="T27" s="30"/>
    </row>
    <row r="28" spans="2:20" ht="15" thickBot="1" x14ac:dyDescent="0.4">
      <c r="B28" s="42"/>
      <c r="C28" s="28"/>
      <c r="D28" s="33"/>
      <c r="E28" s="43" t="s">
        <v>20</v>
      </c>
      <c r="F28" s="41"/>
      <c r="G28" s="1"/>
      <c r="H28" s="30"/>
      <c r="I28" s="41"/>
      <c r="J28" s="1"/>
      <c r="K28" s="30"/>
      <c r="L28" s="41"/>
      <c r="M28" s="1"/>
      <c r="N28" s="30"/>
      <c r="O28" s="41"/>
      <c r="P28" s="1"/>
      <c r="Q28" s="1"/>
      <c r="R28" s="44"/>
      <c r="S28" s="36"/>
      <c r="T28" s="37"/>
    </row>
    <row r="29" spans="2:20" x14ac:dyDescent="0.35">
      <c r="B29" s="45" t="s">
        <v>24</v>
      </c>
      <c r="C29" s="46" t="s">
        <v>25</v>
      </c>
      <c r="D29" s="46" t="s">
        <v>23</v>
      </c>
      <c r="E29" s="47" t="s">
        <v>9</v>
      </c>
      <c r="F29" s="48"/>
      <c r="G29" s="48"/>
      <c r="H29" s="49">
        <v>2741841291</v>
      </c>
      <c r="I29" s="50"/>
      <c r="J29" s="51">
        <v>149771737</v>
      </c>
      <c r="K29" s="49">
        <v>3442344753</v>
      </c>
      <c r="L29" s="50"/>
      <c r="M29" s="51">
        <v>224832969</v>
      </c>
      <c r="N29" s="49">
        <v>3978919307</v>
      </c>
      <c r="O29" s="50"/>
      <c r="P29" s="51">
        <v>204654773</v>
      </c>
      <c r="Q29" s="49">
        <v>4211648546</v>
      </c>
      <c r="R29" s="50"/>
      <c r="S29" s="51">
        <v>191117263</v>
      </c>
      <c r="T29" s="49">
        <v>4519831479</v>
      </c>
    </row>
    <row r="30" spans="2:20" x14ac:dyDescent="0.35">
      <c r="B30" s="52"/>
      <c r="C30" s="53"/>
      <c r="D30" s="53"/>
      <c r="E30" s="54" t="s">
        <v>10</v>
      </c>
      <c r="H30" s="55"/>
      <c r="I30" s="56"/>
      <c r="K30" s="55"/>
      <c r="L30" s="56"/>
      <c r="N30" s="55"/>
      <c r="O30" s="56"/>
      <c r="Q30" s="55"/>
      <c r="R30" s="56"/>
      <c r="T30" s="55"/>
    </row>
    <row r="31" spans="2:20" x14ac:dyDescent="0.35">
      <c r="B31" s="52"/>
      <c r="C31" s="53"/>
      <c r="D31" s="53"/>
      <c r="E31" s="54" t="s">
        <v>11</v>
      </c>
      <c r="H31" s="55"/>
      <c r="I31" s="56"/>
      <c r="K31" s="55"/>
      <c r="L31" s="56"/>
      <c r="N31" s="55"/>
      <c r="O31" s="56"/>
      <c r="Q31" s="55"/>
      <c r="R31" s="56"/>
      <c r="T31" s="55"/>
    </row>
    <row r="32" spans="2:20" x14ac:dyDescent="0.35">
      <c r="B32" s="52"/>
      <c r="C32" s="53"/>
      <c r="D32" s="53"/>
      <c r="E32" s="54" t="s">
        <v>12</v>
      </c>
      <c r="H32" s="55"/>
      <c r="I32" s="56"/>
      <c r="K32" s="55"/>
      <c r="L32" s="56"/>
      <c r="N32" s="55"/>
      <c r="O32" s="56"/>
      <c r="Q32" s="55"/>
      <c r="R32" s="56"/>
      <c r="T32" s="55"/>
    </row>
    <row r="33" spans="2:20" x14ac:dyDescent="0.35">
      <c r="B33" s="52"/>
      <c r="C33" s="53"/>
      <c r="D33" s="53"/>
      <c r="E33" s="54" t="s">
        <v>13</v>
      </c>
      <c r="H33" s="55"/>
      <c r="I33" s="56"/>
      <c r="K33" s="55"/>
      <c r="L33" s="56"/>
      <c r="N33" s="55"/>
      <c r="O33" s="56"/>
      <c r="Q33" s="55"/>
      <c r="R33" s="56"/>
      <c r="T33" s="55"/>
    </row>
    <row r="34" spans="2:20" x14ac:dyDescent="0.35">
      <c r="B34" s="52"/>
      <c r="C34" s="53"/>
      <c r="D34" s="53"/>
      <c r="E34" s="54" t="s">
        <v>14</v>
      </c>
      <c r="H34" s="55"/>
      <c r="I34" s="56"/>
      <c r="K34" s="55"/>
      <c r="L34" s="56"/>
      <c r="N34" s="55"/>
      <c r="O34" s="56"/>
      <c r="Q34" s="55"/>
      <c r="R34" s="56"/>
      <c r="T34" s="55"/>
    </row>
    <row r="35" spans="2:20" x14ac:dyDescent="0.35">
      <c r="B35" s="52"/>
      <c r="C35" s="53"/>
      <c r="D35" s="53"/>
      <c r="E35" s="54" t="s">
        <v>15</v>
      </c>
      <c r="H35" s="55"/>
      <c r="I35" s="56"/>
      <c r="K35" s="55"/>
      <c r="L35" s="56"/>
      <c r="N35" s="55"/>
      <c r="O35" s="56"/>
      <c r="Q35" s="55"/>
      <c r="R35" s="56"/>
      <c r="T35" s="55"/>
    </row>
    <row r="36" spans="2:20" x14ac:dyDescent="0.35">
      <c r="B36" s="52"/>
      <c r="C36" s="53"/>
      <c r="D36" s="53"/>
      <c r="E36" s="54" t="s">
        <v>16</v>
      </c>
      <c r="H36" s="55"/>
      <c r="I36" s="56"/>
      <c r="K36" s="55"/>
      <c r="L36" s="56"/>
      <c r="N36" s="55"/>
      <c r="O36" s="56"/>
      <c r="Q36" s="55"/>
      <c r="R36" s="56"/>
      <c r="T36" s="55"/>
    </row>
    <row r="37" spans="2:20" x14ac:dyDescent="0.35">
      <c r="B37" s="52"/>
      <c r="C37" s="53"/>
      <c r="D37" s="53"/>
      <c r="E37" s="54" t="s">
        <v>17</v>
      </c>
      <c r="H37" s="55"/>
      <c r="I37" s="56"/>
      <c r="K37" s="55"/>
      <c r="L37" s="56"/>
      <c r="N37" s="55"/>
      <c r="O37" s="56"/>
      <c r="Q37" s="55"/>
      <c r="R37" s="56"/>
      <c r="T37" s="55"/>
    </row>
    <row r="38" spans="2:20" x14ac:dyDescent="0.35">
      <c r="B38" s="52"/>
      <c r="C38" s="53"/>
      <c r="D38" s="53"/>
      <c r="E38" s="54" t="s">
        <v>18</v>
      </c>
      <c r="H38" s="55"/>
      <c r="I38" s="56"/>
      <c r="K38" s="55"/>
      <c r="L38" s="56"/>
      <c r="N38" s="55"/>
      <c r="O38" s="56"/>
      <c r="Q38" s="55"/>
      <c r="R38" s="56"/>
      <c r="T38" s="55"/>
    </row>
    <row r="39" spans="2:20" x14ac:dyDescent="0.35">
      <c r="B39" s="52"/>
      <c r="C39" s="53"/>
      <c r="D39" s="53"/>
      <c r="E39" s="54" t="s">
        <v>19</v>
      </c>
      <c r="H39" s="55"/>
      <c r="I39" s="56"/>
      <c r="K39" s="55"/>
      <c r="L39" s="56"/>
      <c r="N39" s="55"/>
      <c r="O39" s="56"/>
      <c r="Q39" s="55"/>
      <c r="R39" s="56"/>
      <c r="T39" s="55"/>
    </row>
    <row r="40" spans="2:20" ht="15" thickBot="1" x14ac:dyDescent="0.4">
      <c r="B40" s="57"/>
      <c r="C40" s="58"/>
      <c r="D40" s="58"/>
      <c r="E40" s="59" t="s">
        <v>20</v>
      </c>
      <c r="F40" s="60"/>
      <c r="G40" s="60"/>
      <c r="H40" s="61"/>
      <c r="I40" s="62"/>
      <c r="J40" s="60"/>
      <c r="K40" s="61"/>
      <c r="L40" s="62"/>
      <c r="M40" s="60"/>
      <c r="N40" s="61"/>
      <c r="O40" s="62"/>
      <c r="P40" s="60"/>
      <c r="Q40" s="61"/>
      <c r="R40" s="62"/>
      <c r="S40" s="60"/>
      <c r="T40" s="61"/>
    </row>
    <row r="41" spans="2:20" x14ac:dyDescent="0.35">
      <c r="B41" s="45" t="s">
        <v>26</v>
      </c>
      <c r="C41" s="46" t="s">
        <v>27</v>
      </c>
      <c r="D41" s="46" t="s">
        <v>28</v>
      </c>
      <c r="E41" s="19" t="s">
        <v>9</v>
      </c>
      <c r="F41" s="63"/>
      <c r="G41" s="51">
        <v>55218757</v>
      </c>
      <c r="H41" s="49">
        <v>5702123131</v>
      </c>
      <c r="I41" s="50"/>
      <c r="J41" s="51">
        <v>202273120</v>
      </c>
      <c r="K41" s="49">
        <v>5455021252</v>
      </c>
      <c r="L41" s="50"/>
      <c r="M41" s="51">
        <v>69065569</v>
      </c>
      <c r="N41" s="49">
        <v>4579882904</v>
      </c>
      <c r="O41" s="50"/>
      <c r="P41" s="51">
        <v>96456096</v>
      </c>
      <c r="Q41" s="49">
        <v>6162327043</v>
      </c>
      <c r="R41" s="50"/>
      <c r="S41" s="51">
        <v>121388222</v>
      </c>
      <c r="T41" s="49">
        <v>6460751226</v>
      </c>
    </row>
    <row r="42" spans="2:20" x14ac:dyDescent="0.35">
      <c r="B42" s="52"/>
      <c r="C42" s="53"/>
      <c r="D42" s="53"/>
      <c r="E42" s="29" t="s">
        <v>10</v>
      </c>
      <c r="F42" s="56"/>
      <c r="H42" s="55"/>
      <c r="I42" s="56"/>
      <c r="K42" s="55"/>
      <c r="L42" s="56"/>
      <c r="N42" s="55"/>
      <c r="O42" s="56"/>
      <c r="Q42" s="55"/>
      <c r="R42" s="56"/>
      <c r="T42" s="55"/>
    </row>
    <row r="43" spans="2:20" x14ac:dyDescent="0.35">
      <c r="B43" s="52"/>
      <c r="C43" s="53"/>
      <c r="D43" s="53"/>
      <c r="E43" s="29" t="s">
        <v>11</v>
      </c>
      <c r="F43" s="56"/>
      <c r="H43" s="55"/>
      <c r="I43" s="56"/>
      <c r="K43" s="55"/>
      <c r="L43" s="56"/>
      <c r="N43" s="55"/>
      <c r="O43" s="56"/>
      <c r="Q43" s="55"/>
      <c r="R43" s="56"/>
      <c r="T43" s="55"/>
    </row>
    <row r="44" spans="2:20" x14ac:dyDescent="0.35">
      <c r="B44" s="52"/>
      <c r="C44" s="53"/>
      <c r="D44" s="53"/>
      <c r="E44" s="29" t="s">
        <v>12</v>
      </c>
      <c r="F44" s="56"/>
      <c r="H44" s="55"/>
      <c r="I44" s="56"/>
      <c r="K44" s="55"/>
      <c r="L44" s="56"/>
      <c r="N44" s="55"/>
      <c r="O44" s="56"/>
      <c r="Q44" s="55"/>
      <c r="R44" s="56"/>
      <c r="T44" s="55"/>
    </row>
    <row r="45" spans="2:20" x14ac:dyDescent="0.35">
      <c r="B45" s="52"/>
      <c r="C45" s="53"/>
      <c r="D45" s="53"/>
      <c r="E45" s="29" t="s">
        <v>13</v>
      </c>
      <c r="F45" s="56"/>
      <c r="H45" s="55"/>
      <c r="I45" s="56"/>
      <c r="K45" s="55"/>
      <c r="L45" s="56"/>
      <c r="N45" s="55"/>
      <c r="O45" s="56"/>
      <c r="Q45" s="55"/>
      <c r="R45" s="56"/>
      <c r="T45" s="55"/>
    </row>
    <row r="46" spans="2:20" x14ac:dyDescent="0.35">
      <c r="B46" s="52"/>
      <c r="C46" s="53"/>
      <c r="D46" s="53"/>
      <c r="E46" s="29" t="s">
        <v>14</v>
      </c>
      <c r="F46" s="56"/>
      <c r="H46" s="55"/>
      <c r="I46" s="56"/>
      <c r="K46" s="55"/>
      <c r="L46" s="56"/>
      <c r="N46" s="55"/>
      <c r="O46" s="56"/>
      <c r="Q46" s="55"/>
      <c r="R46" s="56"/>
      <c r="T46" s="55"/>
    </row>
    <row r="47" spans="2:20" x14ac:dyDescent="0.35">
      <c r="B47" s="52"/>
      <c r="C47" s="53"/>
      <c r="D47" s="53"/>
      <c r="E47" s="29" t="s">
        <v>15</v>
      </c>
      <c r="F47" s="56"/>
      <c r="H47" s="55"/>
      <c r="I47" s="56"/>
      <c r="K47" s="55"/>
      <c r="L47" s="56"/>
      <c r="N47" s="55"/>
      <c r="O47" s="56"/>
      <c r="Q47" s="55"/>
      <c r="R47" s="56"/>
      <c r="T47" s="55"/>
    </row>
    <row r="48" spans="2:20" x14ac:dyDescent="0.35">
      <c r="B48" s="52"/>
      <c r="C48" s="53"/>
      <c r="D48" s="53"/>
      <c r="E48" s="29" t="s">
        <v>16</v>
      </c>
      <c r="F48" s="56"/>
      <c r="H48" s="55"/>
      <c r="I48" s="56"/>
      <c r="K48" s="55"/>
      <c r="L48" s="56"/>
      <c r="N48" s="55"/>
      <c r="O48" s="56"/>
      <c r="Q48" s="55"/>
      <c r="R48" s="56"/>
      <c r="T48" s="55"/>
    </row>
    <row r="49" spans="2:20" x14ac:dyDescent="0.35">
      <c r="B49" s="52"/>
      <c r="C49" s="53"/>
      <c r="D49" s="53"/>
      <c r="E49" s="29" t="s">
        <v>17</v>
      </c>
      <c r="F49" s="56"/>
      <c r="H49" s="55"/>
      <c r="I49" s="56"/>
      <c r="K49" s="55"/>
      <c r="L49" s="56"/>
      <c r="N49" s="55"/>
      <c r="O49" s="56"/>
      <c r="Q49" s="55"/>
      <c r="R49" s="56"/>
      <c r="T49" s="55"/>
    </row>
    <row r="50" spans="2:20" x14ac:dyDescent="0.35">
      <c r="B50" s="52"/>
      <c r="C50" s="53"/>
      <c r="D50" s="53"/>
      <c r="E50" s="29" t="s">
        <v>18</v>
      </c>
      <c r="F50" s="56"/>
      <c r="H50" s="55"/>
      <c r="I50" s="56"/>
      <c r="K50" s="55"/>
      <c r="L50" s="56"/>
      <c r="N50" s="55"/>
      <c r="O50" s="56"/>
      <c r="Q50" s="55"/>
      <c r="R50" s="56"/>
      <c r="T50" s="55"/>
    </row>
    <row r="51" spans="2:20" x14ac:dyDescent="0.35">
      <c r="B51" s="52"/>
      <c r="C51" s="53"/>
      <c r="D51" s="53"/>
      <c r="E51" s="29" t="s">
        <v>19</v>
      </c>
      <c r="F51" s="56"/>
      <c r="H51" s="55"/>
      <c r="I51" s="56"/>
      <c r="K51" s="55"/>
      <c r="L51" s="56"/>
      <c r="N51" s="55"/>
      <c r="O51" s="56"/>
      <c r="Q51" s="55"/>
      <c r="R51" s="56"/>
      <c r="T51" s="55"/>
    </row>
    <row r="52" spans="2:20" ht="15" thickBot="1" x14ac:dyDescent="0.4">
      <c r="B52" s="57"/>
      <c r="C52" s="58"/>
      <c r="D52" s="58"/>
      <c r="E52" s="34" t="s">
        <v>20</v>
      </c>
      <c r="F52" s="62"/>
      <c r="G52" s="60"/>
      <c r="H52" s="61"/>
      <c r="I52" s="62"/>
      <c r="J52" s="60"/>
      <c r="K52" s="61"/>
      <c r="L52" s="62"/>
      <c r="M52" s="60"/>
      <c r="N52" s="61"/>
      <c r="O52" s="62"/>
      <c r="P52" s="60"/>
      <c r="Q52" s="61"/>
      <c r="R52" s="62"/>
      <c r="S52" s="60"/>
      <c r="T52" s="61"/>
    </row>
    <row r="53" spans="2:20" x14ac:dyDescent="0.35">
      <c r="B53" s="45" t="s">
        <v>29</v>
      </c>
      <c r="C53" s="46" t="s">
        <v>30</v>
      </c>
      <c r="D53" s="46" t="s">
        <v>23</v>
      </c>
      <c r="E53" s="19" t="s">
        <v>9</v>
      </c>
      <c r="F53" s="63"/>
      <c r="G53" s="51">
        <v>142713438</v>
      </c>
      <c r="H53" s="49">
        <v>4727477202</v>
      </c>
      <c r="I53" s="50"/>
      <c r="J53" s="51">
        <v>163102154</v>
      </c>
      <c r="K53" s="49">
        <v>5129201308</v>
      </c>
      <c r="L53" s="50"/>
      <c r="M53" s="51">
        <v>270121359</v>
      </c>
      <c r="N53" s="49">
        <v>5738746926</v>
      </c>
      <c r="O53" s="50"/>
      <c r="P53" s="51">
        <v>340913488</v>
      </c>
      <c r="Q53" s="49">
        <v>6347331746</v>
      </c>
      <c r="R53" s="50"/>
      <c r="S53" s="51">
        <v>344761970</v>
      </c>
      <c r="T53" s="49">
        <v>6359220806</v>
      </c>
    </row>
    <row r="54" spans="2:20" x14ac:dyDescent="0.35">
      <c r="B54" s="52"/>
      <c r="C54" s="53"/>
      <c r="D54" s="53"/>
      <c r="E54" s="29" t="s">
        <v>10</v>
      </c>
      <c r="F54" s="56"/>
      <c r="H54" s="55"/>
      <c r="I54" s="56"/>
      <c r="K54" s="55"/>
      <c r="L54" s="56"/>
      <c r="N54" s="55"/>
      <c r="O54" s="56"/>
      <c r="Q54" s="55"/>
      <c r="R54" s="56"/>
      <c r="T54" s="55"/>
    </row>
    <row r="55" spans="2:20" x14ac:dyDescent="0.35">
      <c r="B55" s="52"/>
      <c r="C55" s="53"/>
      <c r="D55" s="53"/>
      <c r="E55" s="29" t="s">
        <v>11</v>
      </c>
      <c r="F55" s="56"/>
      <c r="H55" s="55"/>
      <c r="I55" s="56"/>
      <c r="K55" s="55"/>
      <c r="L55" s="56"/>
      <c r="N55" s="55"/>
      <c r="O55" s="56"/>
      <c r="Q55" s="55"/>
      <c r="R55" s="56"/>
      <c r="T55" s="55"/>
    </row>
    <row r="56" spans="2:20" x14ac:dyDescent="0.35">
      <c r="B56" s="52"/>
      <c r="C56" s="53"/>
      <c r="D56" s="53"/>
      <c r="E56" s="29" t="s">
        <v>12</v>
      </c>
      <c r="F56" s="56"/>
      <c r="H56" s="55"/>
      <c r="I56" s="56"/>
      <c r="K56" s="55"/>
      <c r="L56" s="56"/>
      <c r="N56" s="55"/>
      <c r="O56" s="56"/>
      <c r="Q56" s="55"/>
      <c r="R56" s="56"/>
      <c r="T56" s="55"/>
    </row>
    <row r="57" spans="2:20" x14ac:dyDescent="0.35">
      <c r="B57" s="52"/>
      <c r="C57" s="53"/>
      <c r="D57" s="53"/>
      <c r="E57" s="29" t="s">
        <v>13</v>
      </c>
      <c r="F57" s="56"/>
      <c r="H57" s="55"/>
      <c r="I57" s="56"/>
      <c r="K57" s="55"/>
      <c r="L57" s="56"/>
      <c r="N57" s="55"/>
      <c r="O57" s="56"/>
      <c r="Q57" s="55"/>
      <c r="R57" s="56"/>
      <c r="T57" s="55"/>
    </row>
    <row r="58" spans="2:20" x14ac:dyDescent="0.35">
      <c r="B58" s="52"/>
      <c r="C58" s="53"/>
      <c r="D58" s="53"/>
      <c r="E58" s="29" t="s">
        <v>14</v>
      </c>
      <c r="F58" s="56"/>
      <c r="H58" s="55"/>
      <c r="I58" s="56"/>
      <c r="K58" s="55"/>
      <c r="L58" s="56"/>
      <c r="N58" s="55"/>
      <c r="O58" s="56"/>
      <c r="Q58" s="55"/>
      <c r="R58" s="56"/>
      <c r="T58" s="55"/>
    </row>
    <row r="59" spans="2:20" x14ac:dyDescent="0.35">
      <c r="B59" s="52"/>
      <c r="C59" s="53"/>
      <c r="D59" s="53"/>
      <c r="E59" s="29" t="s">
        <v>15</v>
      </c>
      <c r="F59" s="56"/>
      <c r="H59" s="55"/>
      <c r="I59" s="56"/>
      <c r="K59" s="55"/>
      <c r="L59" s="56"/>
      <c r="N59" s="55"/>
      <c r="O59" s="56"/>
      <c r="Q59" s="55"/>
      <c r="R59" s="56"/>
      <c r="T59" s="55"/>
    </row>
    <row r="60" spans="2:20" x14ac:dyDescent="0.35">
      <c r="B60" s="52"/>
      <c r="C60" s="53"/>
      <c r="D60" s="53"/>
      <c r="E60" s="29" t="s">
        <v>16</v>
      </c>
      <c r="F60" s="56"/>
      <c r="H60" s="55"/>
      <c r="I60" s="56"/>
      <c r="K60" s="55"/>
      <c r="L60" s="56"/>
      <c r="N60" s="55"/>
      <c r="O60" s="56"/>
      <c r="Q60" s="55"/>
      <c r="R60" s="56"/>
      <c r="T60" s="55"/>
    </row>
    <row r="61" spans="2:20" x14ac:dyDescent="0.35">
      <c r="B61" s="52"/>
      <c r="C61" s="53"/>
      <c r="D61" s="53"/>
      <c r="E61" s="29" t="s">
        <v>17</v>
      </c>
      <c r="F61" s="56"/>
      <c r="H61" s="55"/>
      <c r="I61" s="56"/>
      <c r="K61" s="55"/>
      <c r="L61" s="56"/>
      <c r="N61" s="55"/>
      <c r="O61" s="56"/>
      <c r="Q61" s="55"/>
      <c r="R61" s="56"/>
      <c r="T61" s="55"/>
    </row>
    <row r="62" spans="2:20" x14ac:dyDescent="0.35">
      <c r="B62" s="52"/>
      <c r="C62" s="53"/>
      <c r="D62" s="53"/>
      <c r="E62" s="29" t="s">
        <v>18</v>
      </c>
      <c r="F62" s="56"/>
      <c r="H62" s="55"/>
      <c r="I62" s="56"/>
      <c r="K62" s="55"/>
      <c r="L62" s="56"/>
      <c r="N62" s="55"/>
      <c r="O62" s="56"/>
      <c r="Q62" s="55"/>
      <c r="R62" s="56"/>
      <c r="T62" s="55"/>
    </row>
    <row r="63" spans="2:20" x14ac:dyDescent="0.35">
      <c r="B63" s="52"/>
      <c r="C63" s="53"/>
      <c r="D63" s="53"/>
      <c r="E63" s="29" t="s">
        <v>19</v>
      </c>
      <c r="F63" s="56"/>
      <c r="H63" s="55"/>
      <c r="I63" s="56"/>
      <c r="K63" s="55"/>
      <c r="L63" s="56"/>
      <c r="N63" s="55"/>
      <c r="O63" s="56"/>
      <c r="Q63" s="55"/>
      <c r="R63" s="56"/>
      <c r="T63" s="55"/>
    </row>
    <row r="64" spans="2:20" ht="15" thickBot="1" x14ac:dyDescent="0.4">
      <c r="B64" s="57"/>
      <c r="C64" s="58"/>
      <c r="D64" s="58"/>
      <c r="E64" s="34" t="s">
        <v>20</v>
      </c>
      <c r="F64" s="62"/>
      <c r="G64" s="60"/>
      <c r="H64" s="61"/>
      <c r="I64" s="62"/>
      <c r="J64" s="60"/>
      <c r="K64" s="61"/>
      <c r="L64" s="62"/>
      <c r="M64" s="60"/>
      <c r="N64" s="61"/>
      <c r="O64" s="62"/>
      <c r="P64" s="60"/>
      <c r="Q64" s="61"/>
      <c r="R64" s="62"/>
      <c r="S64" s="60"/>
      <c r="T64" s="61"/>
    </row>
    <row r="65" spans="2:20" x14ac:dyDescent="0.35">
      <c r="B65" s="45" t="s">
        <v>31</v>
      </c>
      <c r="C65" s="46" t="s">
        <v>32</v>
      </c>
      <c r="D65" s="46" t="s">
        <v>33</v>
      </c>
      <c r="E65" s="19" t="s">
        <v>9</v>
      </c>
      <c r="F65" s="63"/>
      <c r="G65" s="48"/>
      <c r="H65" s="49">
        <v>4322652052</v>
      </c>
      <c r="I65" s="50"/>
      <c r="J65" s="51">
        <v>321208846</v>
      </c>
      <c r="K65" s="49">
        <v>4812160250</v>
      </c>
      <c r="L65" s="50"/>
      <c r="M65" s="51">
        <v>352471442</v>
      </c>
      <c r="N65" s="49">
        <v>5546024210</v>
      </c>
      <c r="O65" s="50"/>
      <c r="P65" s="51">
        <v>365934385</v>
      </c>
      <c r="Q65" s="49">
        <v>6597177143</v>
      </c>
      <c r="R65" s="50"/>
      <c r="S65" s="51">
        <v>127100951</v>
      </c>
      <c r="T65" s="49">
        <v>6921483462</v>
      </c>
    </row>
    <row r="66" spans="2:20" x14ac:dyDescent="0.35">
      <c r="B66" s="52"/>
      <c r="C66" s="53"/>
      <c r="D66" s="53"/>
      <c r="E66" s="29" t="s">
        <v>10</v>
      </c>
      <c r="F66" s="56"/>
      <c r="H66" s="55"/>
      <c r="I66" s="56"/>
      <c r="K66" s="55"/>
      <c r="L66" s="56"/>
      <c r="N66" s="55"/>
      <c r="O66" s="56"/>
      <c r="Q66" s="55"/>
      <c r="R66" s="56"/>
      <c r="T66" s="55"/>
    </row>
    <row r="67" spans="2:20" x14ac:dyDescent="0.35">
      <c r="B67" s="52"/>
      <c r="C67" s="53"/>
      <c r="D67" s="53"/>
      <c r="E67" s="29" t="s">
        <v>11</v>
      </c>
      <c r="F67" s="56"/>
      <c r="H67" s="55"/>
      <c r="I67" s="56"/>
      <c r="K67" s="55"/>
      <c r="L67" s="56"/>
      <c r="N67" s="55"/>
      <c r="O67" s="56"/>
      <c r="Q67" s="55"/>
      <c r="R67" s="56"/>
      <c r="T67" s="55"/>
    </row>
    <row r="68" spans="2:20" x14ac:dyDescent="0.35">
      <c r="B68" s="52"/>
      <c r="C68" s="53"/>
      <c r="D68" s="53"/>
      <c r="E68" s="29" t="s">
        <v>12</v>
      </c>
      <c r="F68" s="56"/>
      <c r="H68" s="55"/>
      <c r="I68" s="56"/>
      <c r="K68" s="55"/>
      <c r="L68" s="56"/>
      <c r="N68" s="55"/>
      <c r="O68" s="56"/>
      <c r="Q68" s="55"/>
      <c r="R68" s="56"/>
      <c r="T68" s="55"/>
    </row>
    <row r="69" spans="2:20" x14ac:dyDescent="0.35">
      <c r="B69" s="52"/>
      <c r="C69" s="53"/>
      <c r="D69" s="53"/>
      <c r="E69" s="29" t="s">
        <v>13</v>
      </c>
      <c r="F69" s="56"/>
      <c r="H69" s="55"/>
      <c r="I69" s="56"/>
      <c r="K69" s="55"/>
      <c r="L69" s="56"/>
      <c r="N69" s="55"/>
      <c r="O69" s="56"/>
      <c r="Q69" s="55"/>
      <c r="R69" s="56"/>
      <c r="T69" s="55"/>
    </row>
    <row r="70" spans="2:20" x14ac:dyDescent="0.35">
      <c r="B70" s="52"/>
      <c r="C70" s="53"/>
      <c r="D70" s="53"/>
      <c r="E70" s="29" t="s">
        <v>14</v>
      </c>
      <c r="F70" s="56"/>
      <c r="H70" s="55"/>
      <c r="I70" s="56"/>
      <c r="K70" s="55"/>
      <c r="L70" s="56"/>
      <c r="N70" s="55"/>
      <c r="O70" s="56"/>
      <c r="Q70" s="55"/>
      <c r="R70" s="56"/>
      <c r="T70" s="55"/>
    </row>
    <row r="71" spans="2:20" x14ac:dyDescent="0.35">
      <c r="B71" s="52"/>
      <c r="C71" s="53"/>
      <c r="D71" s="53"/>
      <c r="E71" s="29" t="s">
        <v>15</v>
      </c>
      <c r="F71" s="56"/>
      <c r="H71" s="55"/>
      <c r="I71" s="56"/>
      <c r="K71" s="55"/>
      <c r="L71" s="56"/>
      <c r="N71" s="55"/>
      <c r="O71" s="56"/>
      <c r="Q71" s="55"/>
      <c r="R71" s="56"/>
      <c r="T71" s="55"/>
    </row>
    <row r="72" spans="2:20" x14ac:dyDescent="0.35">
      <c r="B72" s="52"/>
      <c r="C72" s="53"/>
      <c r="D72" s="53"/>
      <c r="E72" s="29" t="s">
        <v>16</v>
      </c>
      <c r="F72" s="56"/>
      <c r="H72" s="55"/>
      <c r="I72" s="56"/>
      <c r="K72" s="55"/>
      <c r="L72" s="56"/>
      <c r="N72" s="55"/>
      <c r="O72" s="56"/>
      <c r="Q72" s="55"/>
      <c r="R72" s="56"/>
      <c r="T72" s="55"/>
    </row>
    <row r="73" spans="2:20" x14ac:dyDescent="0.35">
      <c r="B73" s="52"/>
      <c r="C73" s="53"/>
      <c r="D73" s="53"/>
      <c r="E73" s="29" t="s">
        <v>17</v>
      </c>
      <c r="F73" s="56"/>
      <c r="H73" s="55"/>
      <c r="I73" s="56"/>
      <c r="K73" s="55"/>
      <c r="L73" s="56"/>
      <c r="N73" s="55"/>
      <c r="O73" s="56"/>
      <c r="Q73" s="55"/>
      <c r="R73" s="56"/>
      <c r="T73" s="55"/>
    </row>
    <row r="74" spans="2:20" x14ac:dyDescent="0.35">
      <c r="B74" s="52"/>
      <c r="C74" s="53"/>
      <c r="D74" s="53"/>
      <c r="E74" s="29" t="s">
        <v>18</v>
      </c>
      <c r="F74" s="56"/>
      <c r="H74" s="55"/>
      <c r="I74" s="56"/>
      <c r="K74" s="55"/>
      <c r="L74" s="56"/>
      <c r="N74" s="55"/>
      <c r="O74" s="56"/>
      <c r="Q74" s="55"/>
      <c r="R74" s="56"/>
      <c r="T74" s="55"/>
    </row>
    <row r="75" spans="2:20" x14ac:dyDescent="0.35">
      <c r="B75" s="52"/>
      <c r="C75" s="53"/>
      <c r="D75" s="53"/>
      <c r="E75" s="29" t="s">
        <v>19</v>
      </c>
      <c r="F75" s="56"/>
      <c r="H75" s="55"/>
      <c r="I75" s="56"/>
      <c r="K75" s="55"/>
      <c r="L75" s="56"/>
      <c r="N75" s="55"/>
      <c r="O75" s="56"/>
      <c r="Q75" s="55"/>
      <c r="R75" s="56"/>
      <c r="T75" s="55"/>
    </row>
    <row r="76" spans="2:20" ht="15" thickBot="1" x14ac:dyDescent="0.4">
      <c r="B76" s="57"/>
      <c r="C76" s="58"/>
      <c r="D76" s="58"/>
      <c r="E76" s="34" t="s">
        <v>20</v>
      </c>
      <c r="F76" s="62"/>
      <c r="G76" s="60"/>
      <c r="H76" s="61"/>
      <c r="I76" s="62"/>
      <c r="J76" s="60"/>
      <c r="K76" s="61"/>
      <c r="L76" s="62"/>
      <c r="M76" s="60"/>
      <c r="N76" s="61"/>
      <c r="O76" s="62"/>
      <c r="P76" s="60"/>
      <c r="Q76" s="61"/>
      <c r="R76" s="62"/>
      <c r="S76" s="60"/>
      <c r="T76" s="61"/>
    </row>
  </sheetData>
  <mergeCells count="23">
    <mergeCell ref="B65:B76"/>
    <mergeCell ref="C65:C76"/>
    <mergeCell ref="D65:D76"/>
    <mergeCell ref="B41:B52"/>
    <mergeCell ref="C41:C52"/>
    <mergeCell ref="D41:D52"/>
    <mergeCell ref="B53:B64"/>
    <mergeCell ref="C53:C64"/>
    <mergeCell ref="D53:D64"/>
    <mergeCell ref="B17:B28"/>
    <mergeCell ref="C17:C28"/>
    <mergeCell ref="D17:D28"/>
    <mergeCell ref="B29:B40"/>
    <mergeCell ref="C29:C40"/>
    <mergeCell ref="D29:D40"/>
    <mergeCell ref="F3:H3"/>
    <mergeCell ref="I3:K3"/>
    <mergeCell ref="L3:N3"/>
    <mergeCell ref="O3:Q3"/>
    <mergeCell ref="R3:T3"/>
    <mergeCell ref="B5:B16"/>
    <mergeCell ref="C5:C16"/>
    <mergeCell ref="D5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martinic</dc:creator>
  <cp:lastModifiedBy>roberto martinic</cp:lastModifiedBy>
  <dcterms:created xsi:type="dcterms:W3CDTF">2023-01-06T14:45:02Z</dcterms:created>
  <dcterms:modified xsi:type="dcterms:W3CDTF">2023-01-06T14:45:29Z</dcterms:modified>
</cp:coreProperties>
</file>